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ReporteTrimestral!$B$2:$AE$19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<sst xmlns="http://schemas.openxmlformats.org/spreadsheetml/2006/main" count="160" uniqueCount="69">
  <si>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</si>
  <si>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</si>
  <si>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</si>
  <si>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</si>
  <si>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</si>
  <si>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</si>
  <si>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</si>
  <si>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</si>
  <si>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</si>
  <si>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</si>
  <si>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</si>
  <si>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</si>
  <si>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</si>
  <si>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</si>
  <si>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</si>
  <si>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</si>
  <si>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</si>
  <si>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</si>
  <si>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</si>
  <si>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</si>
  <si>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</si>
  <si>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</si>
  <si>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</si>
  <si>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</si>
  <si>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</si>
  <si>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</si>
  <si>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</si>
  <si>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</si>
  <si>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</si>
  <si>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</si>
  <si>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</si>
  <si>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</si>
  <si>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</si>
  <si>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</si>
  <si>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</si>
  <si>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</si>
  <si>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</si>
  <si>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</si>
  <si>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</si>
  <si>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</si>
  <si>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GRO13130400260812</t>
  </si>
  <si>
    <t>Construccion De Centro Deportivo En El Pob. Xaltianguis</t>
  </si>
  <si>
    <t>-</t>
  </si>
  <si>
    <t>Acapulco de Juárez</t>
  </si>
  <si>
    <t>Cobertura municipal</t>
  </si>
  <si>
    <t/>
  </si>
  <si>
    <t>Convenios</t>
  </si>
  <si>
    <t>S205 Deporte</t>
  </si>
  <si>
    <t>11-Educación Pública</t>
  </si>
  <si>
    <t>DIRECCIÓN DE OBRAS PÚBLICAS</t>
  </si>
  <si>
    <t>Educación</t>
  </si>
  <si>
    <t>En Ejecución</t>
  </si>
  <si>
    <t>2013</t>
  </si>
  <si>
    <t>Obra</t>
  </si>
  <si>
    <t xml:space="preserve">Financiera:  / Física:  / Registro:   </t>
  </si>
  <si>
    <t>GRO13130400260845</t>
  </si>
  <si>
    <t>Construccion De Centro Deportivo En El Pob. Kilometro 21</t>
  </si>
  <si>
    <t>GRO13130400260862</t>
  </si>
  <si>
    <t>Construccion De Centro Deportivo En El Pob. Kilometro 39</t>
  </si>
  <si>
    <t>GRO14140100309245</t>
  </si>
  <si>
    <t>¿Construccion De Cancha De Usos Multiples, Col. San Miguel¿</t>
  </si>
  <si>
    <t>DIRECCION DE OBRAS PUBLICAS</t>
  </si>
  <si>
    <t>2014</t>
  </si>
  <si>
    <t>GRO14140100309253</t>
  </si>
  <si>
    <t>Construccion De Cancha Y Techado , Col. Lucio Cabañas</t>
  </si>
  <si>
    <t>GRO14140100309263</t>
  </si>
  <si>
    <t>Construccion De Una Cancha De Usos Multiples Y Barda Perimetral, Col. Alta Progreso</t>
  </si>
  <si>
    <t>GRO14140100309270</t>
  </si>
  <si>
    <t>Construcción De Un Techado De Una Cancha De Usos Múltiples De La Calle Ponciano Arriaga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</si>
</sst>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E12" sqref="E1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5612081.1600000001</v>
      </c>
      <c r="S11" s="44">
        <v>5612081.1600000001</v>
      </c>
      <c r="T11" s="44">
        <v>5612081.1600000001</v>
      </c>
      <c r="U11" s="44">
        <v>5612081.1600000001</v>
      </c>
      <c r="V11" s="44">
        <v>5612081.1600000001</v>
      </c>
      <c r="W11" s="44">
        <v>5443718.1100000003</v>
      </c>
      <c r="X11" s="44">
        <v>5443718.1100000003</v>
      </c>
      <c r="Y11" s="46">
        <f t="shared" ref="Y11:Y17" si="0">IF(ISERROR(W11/S11),0,((W11/S11)*100))</f>
        <v>96.999989037934725</v>
      </c>
      <c r="Z11" s="45">
        <v>0</v>
      </c>
      <c r="AA11" s="45" t="s">
        <v>53</v>
      </c>
      <c r="AB11" s="47">
        <v>0</v>
      </c>
      <c r="AC11" s="46">
        <v>100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909597.16</v>
      </c>
      <c r="S12" s="51">
        <v>906597.16</v>
      </c>
      <c r="T12" s="51">
        <v>906597.16</v>
      </c>
      <c r="U12" s="51">
        <v>906597.16</v>
      </c>
      <c r="V12" s="51">
        <v>906597.16</v>
      </c>
      <c r="W12" s="51">
        <v>879399.63</v>
      </c>
      <c r="X12" s="51">
        <v>879399.63</v>
      </c>
      <c r="Y12" s="54">
        <f t="shared" si="0"/>
        <v>97.000042444430335</v>
      </c>
      <c r="Z12" s="53">
        <v>0</v>
      </c>
      <c r="AA12" s="53" t="s">
        <v>53</v>
      </c>
      <c r="AB12" s="47">
        <v>0</v>
      </c>
      <c r="AC12" s="54">
        <v>100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2869556.28</v>
      </c>
      <c r="S13" s="51">
        <v>2869556.28</v>
      </c>
      <c r="T13" s="51">
        <v>2869556.28</v>
      </c>
      <c r="U13" s="51">
        <v>2869556.28</v>
      </c>
      <c r="V13" s="51">
        <v>2869556.28</v>
      </c>
      <c r="W13" s="51">
        <v>2763360.07</v>
      </c>
      <c r="X13" s="51">
        <v>2763360.07</v>
      </c>
      <c r="Y13" s="54">
        <f t="shared" si="0"/>
        <v>96.299211458574348</v>
      </c>
      <c r="Z13" s="53">
        <v>0</v>
      </c>
      <c r="AA13" s="53" t="s">
        <v>53</v>
      </c>
      <c r="AB13" s="47">
        <v>0</v>
      </c>
      <c r="AC13" s="54">
        <v>100</v>
      </c>
      <c r="AD13" s="54">
        <v>100</v>
      </c>
      <c r="AE13" s="55" t="s">
        <v>54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61</v>
      </c>
      <c r="O14" s="51" t="s">
        <v>50</v>
      </c>
      <c r="P14" s="53" t="s">
        <v>51</v>
      </c>
      <c r="Q14" s="53" t="s">
        <v>62</v>
      </c>
      <c r="R14" s="51">
        <v>2956937.8</v>
      </c>
      <c r="S14" s="51">
        <v>2956937.8</v>
      </c>
      <c r="T14" s="51">
        <v>2953981.11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63</v>
      </c>
      <c r="D15" s="49" t="s">
        <v>64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61</v>
      </c>
      <c r="O15" s="51" t="s">
        <v>50</v>
      </c>
      <c r="P15" s="53" t="s">
        <v>51</v>
      </c>
      <c r="Q15" s="53" t="s">
        <v>62</v>
      </c>
      <c r="R15" s="51">
        <v>1317398.56</v>
      </c>
      <c r="S15" s="51">
        <v>1317398.56</v>
      </c>
      <c r="T15" s="51">
        <v>1316081.4099999999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53</v>
      </c>
      <c r="AB15" s="47">
        <v>0</v>
      </c>
      <c r="AC15" s="54">
        <v>100</v>
      </c>
      <c r="AD15" s="54">
        <v>0</v>
      </c>
      <c r="AE15" s="55" t="s">
        <v>54</v>
      </c>
      <c r="AF15" s="23"/>
    </row>
    <row r="16" spans="2:32" ht="60.75">
      <c r="B16" s="23"/>
      <c r="C16" s="49" t="s">
        <v>65</v>
      </c>
      <c r="D16" s="49" t="s">
        <v>66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61</v>
      </c>
      <c r="O16" s="51" t="s">
        <v>50</v>
      </c>
      <c r="P16" s="53" t="s">
        <v>51</v>
      </c>
      <c r="Q16" s="53" t="s">
        <v>62</v>
      </c>
      <c r="R16" s="51">
        <v>1745738.88</v>
      </c>
      <c r="S16" s="51">
        <v>1745738.88</v>
      </c>
      <c r="T16" s="51">
        <v>1743993.39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0</v>
      </c>
      <c r="AC16" s="54">
        <v>100</v>
      </c>
      <c r="AD16" s="54">
        <v>0</v>
      </c>
      <c r="AE16" s="55" t="s">
        <v>54</v>
      </c>
      <c r="AF16" s="23"/>
    </row>
    <row r="17" spans="2:32" ht="60.75">
      <c r="B17" s="23"/>
      <c r="C17" s="49" t="s">
        <v>67</v>
      </c>
      <c r="D17" s="49" t="s">
        <v>68</v>
      </c>
      <c r="E17" s="50" t="s">
        <v>42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61</v>
      </c>
      <c r="O17" s="51" t="s">
        <v>50</v>
      </c>
      <c r="P17" s="53" t="s">
        <v>51</v>
      </c>
      <c r="Q17" s="53" t="s">
        <v>62</v>
      </c>
      <c r="R17" s="51">
        <v>979924.76</v>
      </c>
      <c r="S17" s="51">
        <v>979924.76</v>
      </c>
      <c r="T17" s="51">
        <v>978945.08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53</v>
      </c>
      <c r="AB17" s="47">
        <v>0</v>
      </c>
      <c r="AC17" s="54">
        <v>100</v>
      </c>
      <c r="AD17" s="54">
        <v>0</v>
      </c>
      <c r="AE17" s="55" t="s">
        <v>54</v>
      </c>
      <c r="AF1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2014-12-29T20:29:51Z</dcterms:modified>
</cp:coreProperties>
</file>