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ReporteTrimestral!$B$2:$AE$18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<sst xmlns="http://schemas.openxmlformats.org/spreadsheetml/2006/main" count="143" uniqueCount="65">
  <si>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</si>
  <si>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</si>
  <si>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</si>
  <si>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</si>
  <si>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</si>
  <si>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</si>
  <si>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</si>
  <si>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</si>
  <si>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</si>
  <si>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</si>
  <si>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</si>
  <si>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</si>
  <si>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</si>
  <si>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</si>
  <si>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</si>
  <si>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</si>
  <si>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</si>
  <si>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</si>
  <si>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</si>
  <si>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</si>
  <si>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</si>
  <si>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</si>
  <si>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</si>
  <si>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</si>
  <si>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</si>
  <si>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</si>
  <si>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</si>
  <si>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</si>
  <si>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</si>
  <si>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</si>
  <si>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</si>
  <si>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</si>
  <si>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</si>
  <si>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</si>
  <si>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</si>
  <si>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</si>
  <si>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</si>
  <si>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</si>
  <si>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</si>
  <si>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</si>
  <si>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GRO13140300377748</t>
  </si>
  <si>
    <t>Rehabilitación De Drenes  Y Tinas De Lixiviados 1 Rellenos Sanitario</t>
  </si>
  <si>
    <t>-</t>
  </si>
  <si>
    <t>Acapulco de Juárez</t>
  </si>
  <si>
    <t>Cobertura municipal</t>
  </si>
  <si>
    <t/>
  </si>
  <si>
    <t>Subsidios</t>
  </si>
  <si>
    <t>U032 Programa de Fortalecimiento Ambiental en las Entidades Federativas</t>
  </si>
  <si>
    <t>16-Medio Ambiente y Recursos Naturales</t>
  </si>
  <si>
    <t>DIRECCION DE OBRAS PUBLICAS</t>
  </si>
  <si>
    <t>Salud</t>
  </si>
  <si>
    <t>En Ejecución</t>
  </si>
  <si>
    <t>2013</t>
  </si>
  <si>
    <t>Obra</t>
  </si>
  <si>
    <t>Financiera:  / Física:  / Registro: SISTEMA: Pasa al siguiente nivel.</t>
  </si>
  <si>
    <t>GRO13140300377763</t>
  </si>
  <si>
    <t>Rehabilitación De Acceso Principal, Col. Carabali</t>
  </si>
  <si>
    <t>GRO13140300377773</t>
  </si>
  <si>
    <t>Construcción De Área De Tiro Emergente Del Relleno Sanitario</t>
  </si>
  <si>
    <t>GRO13140300377791</t>
  </si>
  <si>
    <t>Construcción De Pozos De Bioga Celda 3, Col. Carabali</t>
  </si>
  <si>
    <t>GRO13140300377797</t>
  </si>
  <si>
    <t>Construcción De Pozos De Bioga Celda 4 Del Relleno Sanitario</t>
  </si>
  <si>
    <t>GRO13140300377803</t>
  </si>
  <si>
    <t>Construcción De Lechos De Secado, Col. Carabali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</si>
</sst>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6</v>
      </c>
      <c r="H8" s="11">
        <v>1</v>
      </c>
      <c r="J8" s="11">
        <v>82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tabSelected="1" view="pageBreakPreview" zoomScale="80" zoomScaleNormal="80" zoomScaleSheetLayoutView="80" workbookViewId="0">
      <selection activeCell="D11" sqref="D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1312541.96</v>
      </c>
      <c r="S11" s="44">
        <v>1312541.96</v>
      </c>
      <c r="T11" s="44">
        <v>1312541.96</v>
      </c>
      <c r="U11" s="44">
        <v>1312541.96</v>
      </c>
      <c r="V11" s="44">
        <v>1312541.96</v>
      </c>
      <c r="W11" s="44">
        <v>1312541.95</v>
      </c>
      <c r="X11" s="44">
        <v>1312541.95</v>
      </c>
      <c r="Y11" s="46">
        <f t="shared" ref="Y11:Y16" si="0">IF(ISERROR(W11/S11),0,((W11/S11)*100))</f>
        <v>99.999999238119599</v>
      </c>
      <c r="Z11" s="45">
        <v>0</v>
      </c>
      <c r="AA11" s="45" t="s">
        <v>53</v>
      </c>
      <c r="AB11" s="47">
        <v>0</v>
      </c>
      <c r="AC11" s="46">
        <v>0</v>
      </c>
      <c r="AD11" s="46">
        <v>100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2897309</v>
      </c>
      <c r="S12" s="51">
        <v>2897309</v>
      </c>
      <c r="T12" s="51">
        <v>2897309</v>
      </c>
      <c r="U12" s="51">
        <v>2897309</v>
      </c>
      <c r="V12" s="51">
        <v>2897309</v>
      </c>
      <c r="W12" s="51">
        <v>2897307.47</v>
      </c>
      <c r="X12" s="51">
        <v>2897307.47</v>
      </c>
      <c r="Y12" s="54">
        <f t="shared" si="0"/>
        <v>99.999947192377476</v>
      </c>
      <c r="Z12" s="53">
        <v>0</v>
      </c>
      <c r="AA12" s="53" t="s">
        <v>53</v>
      </c>
      <c r="AB12" s="47">
        <v>0</v>
      </c>
      <c r="AC12" s="54">
        <v>0</v>
      </c>
      <c r="AD12" s="54">
        <v>100</v>
      </c>
      <c r="AE12" s="55" t="s">
        <v>54</v>
      </c>
      <c r="AF12" s="23"/>
    </row>
    <row r="13" spans="2:32" ht="60.75">
      <c r="B13" s="23"/>
      <c r="C13" s="49" t="s">
        <v>57</v>
      </c>
      <c r="D13" s="49" t="s">
        <v>58</v>
      </c>
      <c r="E13" s="50" t="s">
        <v>42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4031618.63</v>
      </c>
      <c r="S13" s="51">
        <v>4031618.63</v>
      </c>
      <c r="T13" s="51">
        <v>4031618.63</v>
      </c>
      <c r="U13" s="51">
        <v>4031618.44</v>
      </c>
      <c r="V13" s="51">
        <v>4031618.44</v>
      </c>
      <c r="W13" s="51">
        <v>4031618.44</v>
      </c>
      <c r="X13" s="51">
        <v>4031618.44</v>
      </c>
      <c r="Y13" s="54">
        <f t="shared" si="0"/>
        <v>99.999995287252659</v>
      </c>
      <c r="Z13" s="53">
        <v>0</v>
      </c>
      <c r="AA13" s="53" t="s">
        <v>53</v>
      </c>
      <c r="AB13" s="47">
        <v>0</v>
      </c>
      <c r="AC13" s="54">
        <v>0</v>
      </c>
      <c r="AD13" s="54">
        <v>100</v>
      </c>
      <c r="AE13" s="55" t="s">
        <v>54</v>
      </c>
      <c r="AF13" s="23"/>
    </row>
    <row r="14" spans="2:32" ht="60.75">
      <c r="B14" s="23"/>
      <c r="C14" s="49" t="s">
        <v>59</v>
      </c>
      <c r="D14" s="49" t="s">
        <v>60</v>
      </c>
      <c r="E14" s="50" t="s">
        <v>42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52</v>
      </c>
      <c r="R14" s="51">
        <v>2247490.15</v>
      </c>
      <c r="S14" s="51">
        <v>2247490.15</v>
      </c>
      <c r="T14" s="51">
        <v>2247490.15</v>
      </c>
      <c r="U14" s="51">
        <v>2247490.15</v>
      </c>
      <c r="V14" s="51">
        <v>2247490.15</v>
      </c>
      <c r="W14" s="51">
        <v>1057829.21</v>
      </c>
      <c r="X14" s="51">
        <v>1057829.21</v>
      </c>
      <c r="Y14" s="54">
        <f t="shared" si="0"/>
        <v>47.067134421034055</v>
      </c>
      <c r="Z14" s="53">
        <v>0</v>
      </c>
      <c r="AA14" s="53" t="s">
        <v>53</v>
      </c>
      <c r="AB14" s="47">
        <v>0</v>
      </c>
      <c r="AC14" s="54">
        <v>0</v>
      </c>
      <c r="AD14" s="54">
        <v>50</v>
      </c>
      <c r="AE14" s="55" t="s">
        <v>54</v>
      </c>
      <c r="AF14" s="23"/>
    </row>
    <row r="15" spans="2:32" ht="60.75">
      <c r="B15" s="23"/>
      <c r="C15" s="49" t="s">
        <v>61</v>
      </c>
      <c r="D15" s="49" t="s">
        <v>62</v>
      </c>
      <c r="E15" s="50" t="s">
        <v>42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52</v>
      </c>
      <c r="R15" s="51">
        <v>1480000</v>
      </c>
      <c r="S15" s="51">
        <v>1480000</v>
      </c>
      <c r="T15" s="51">
        <v>1480000</v>
      </c>
      <c r="U15" s="51">
        <v>1480000</v>
      </c>
      <c r="V15" s="51">
        <v>1479999.91</v>
      </c>
      <c r="W15" s="51">
        <v>1479999.91</v>
      </c>
      <c r="X15" s="51">
        <v>1479999.91</v>
      </c>
      <c r="Y15" s="54">
        <f t="shared" si="0"/>
        <v>99.999993918918918</v>
      </c>
      <c r="Z15" s="53">
        <v>0</v>
      </c>
      <c r="AA15" s="53" t="s">
        <v>53</v>
      </c>
      <c r="AB15" s="47">
        <v>0</v>
      </c>
      <c r="AC15" s="54">
        <v>0</v>
      </c>
      <c r="AD15" s="54">
        <v>100</v>
      </c>
      <c r="AE15" s="55" t="s">
        <v>54</v>
      </c>
      <c r="AF15" s="23"/>
    </row>
    <row r="16" spans="2:32" ht="60.75">
      <c r="B16" s="23"/>
      <c r="C16" s="49" t="s">
        <v>63</v>
      </c>
      <c r="D16" s="49" t="s">
        <v>64</v>
      </c>
      <c r="E16" s="50" t="s">
        <v>42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49</v>
      </c>
      <c r="O16" s="51" t="s">
        <v>50</v>
      </c>
      <c r="P16" s="53" t="s">
        <v>51</v>
      </c>
      <c r="Q16" s="53" t="s">
        <v>52</v>
      </c>
      <c r="R16" s="51">
        <v>2996905.05</v>
      </c>
      <c r="S16" s="51">
        <v>2996905.05</v>
      </c>
      <c r="T16" s="51">
        <v>2996905.05</v>
      </c>
      <c r="U16" s="51">
        <v>2996905.05</v>
      </c>
      <c r="V16" s="51">
        <v>2996905.05</v>
      </c>
      <c r="W16" s="51">
        <v>2996905.05</v>
      </c>
      <c r="X16" s="51">
        <v>2996905.05</v>
      </c>
      <c r="Y16" s="54">
        <f t="shared" si="0"/>
        <v>100</v>
      </c>
      <c r="Z16" s="53">
        <v>0</v>
      </c>
      <c r="AA16" s="53" t="s">
        <v>53</v>
      </c>
      <c r="AB16" s="47">
        <v>0</v>
      </c>
      <c r="AC16" s="54">
        <v>0</v>
      </c>
      <c r="AD16" s="54">
        <v>100</v>
      </c>
      <c r="AE16" s="55" t="s">
        <v>54</v>
      </c>
      <c r="AF16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frank serna</cp:lastModifiedBy>
  <cp:lastPrinted>2013-06-05T18:06:43Z</cp:lastPrinted>
  <dcterms:created xsi:type="dcterms:W3CDTF">2009-03-25T01:44:41Z</dcterms:created>
  <dcterms:modified xsi:type="dcterms:W3CDTF">2014-12-29T20:35:08Z</dcterms:modified>
</cp:coreProperties>
</file>