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IA\Desktop\PROGRAMACION Y CONTROL PRESUPUESTAL\CONTROL PRESUPUESTAL\LICIA\12 LIBERACIONES 2022\IC 25 FORTAMUN 2022\"/>
    </mc:Choice>
  </mc:AlternateContent>
  <bookViews>
    <workbookView xWindow="0" yWindow="0" windowWidth="28800" windowHeight="12315"/>
  </bookViews>
  <sheets>
    <sheet name="IC-25" sheetId="34" r:id="rId1"/>
  </sheets>
  <externalReferences>
    <externalReference r:id="rId2"/>
    <externalReference r:id="rId3"/>
    <externalReference r:id="rId4"/>
  </externalReferences>
  <definedNames>
    <definedName name="_xlnm.Print_Area" localSheetId="0">'IC-25'!$B$1:$C$56</definedName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34" l="1"/>
</calcChain>
</file>

<file path=xl/sharedStrings.xml><?xml version="1.0" encoding="utf-8"?>
<sst xmlns="http://schemas.openxmlformats.org/spreadsheetml/2006/main" count="50" uniqueCount="49">
  <si>
    <t>Monto Pagado</t>
  </si>
  <si>
    <t>Formato IC-25</t>
  </si>
  <si>
    <t>Aplicación de los recursos del Fondo de Aportaciones para el Fortalecimiento de los Municipios y de las Demarcaciones Territoriales del Distrito Federal (FORTAMUN)</t>
  </si>
  <si>
    <t>Municipio de Acapulco de Juárez, Gro.</t>
  </si>
  <si>
    <t>Destino de las Aportaciones  (rubro específico en que se aplica)</t>
  </si>
  <si>
    <t>TOTAL</t>
  </si>
  <si>
    <t>Del 01 de Enero al 31 de Diciembre de 2022.</t>
  </si>
  <si>
    <t xml:space="preserve"> Equipo para el centro de comunicación y monitoreo</t>
  </si>
  <si>
    <t xml:space="preserve"> Mitigación de riesgos</t>
  </si>
  <si>
    <t xml:space="preserve"> Servicios Personales</t>
  </si>
  <si>
    <t xml:space="preserve"> Seguridad y vestuario PC</t>
  </si>
  <si>
    <t xml:space="preserve"> Adquisición de parque vehicular Bomberos</t>
  </si>
  <si>
    <t xml:space="preserve"> Vestuario Bomberos</t>
  </si>
  <si>
    <t xml:space="preserve"> Prestación de Servicios de Implementación, Actualización de Licencias y Licenciamiento de los Nuevos Módulos del Sistema OperGob</t>
  </si>
  <si>
    <t xml:space="preserve"> Construcción de Oficinas de la Dirección de Catastro Municipal en el Edificio Nuevo del H. Ayuntamiento Municipal, Col. Centro</t>
  </si>
  <si>
    <t xml:space="preserve"> Demolición de Rocas en Av. Gran Vía Tropical, Fracc. Las Playas</t>
  </si>
  <si>
    <t xml:space="preserve"> Rehabilitación del Edificio de las Oficinas de Transito Municipal, Col. Progreso</t>
  </si>
  <si>
    <t xml:space="preserve"> Rehabilitación de Oficinas de Grupos Vulnerables en Ex Zona Militar, Col. Centro</t>
  </si>
  <si>
    <t xml:space="preserve"> Rehabilitación de Módulo Diamante, Acapulco de Juárez</t>
  </si>
  <si>
    <t xml:space="preserve"> Rehabilitación de Módulo de Seguridad Mercado Central, Col. Progreso</t>
  </si>
  <si>
    <t xml:space="preserve"> Rehabilitación de Módulo de Seguridad Caleta, Fracc. Las Playas</t>
  </si>
  <si>
    <t xml:space="preserve"> Construcción de Oficinas de la Dirección de Salud en el Edificio Nuevo del H. Ayuntamiento Municipal, Col. Centro</t>
  </si>
  <si>
    <t xml:space="preserve"> Rehabilitación de Drenaje Sanitario Av. Farallón Entronque con Av. Rancho Acapulco, Col. Garita</t>
  </si>
  <si>
    <t xml:space="preserve"> Rehabilitacion de Concreto Hidraulico Carretera Cayaco Puerto Marques (Socavon) Col. El Cayaco</t>
  </si>
  <si>
    <t xml:space="preserve"> Rehabilitacion de Canal Pluvial en Calle Tercera de Cristobal Colon Esq. Cerrada Cristobal Colon, Fracc. Magallanes</t>
  </si>
  <si>
    <t xml:space="preserve"> Festival Internacional la Nao Acapulco</t>
  </si>
  <si>
    <t xml:space="preserve"> Sist. de gestion de carrera policial</t>
  </si>
  <si>
    <t xml:space="preserve"> Prevención del delito</t>
  </si>
  <si>
    <t xml:space="preserve"> Justicia Cívica</t>
  </si>
  <si>
    <t xml:space="preserve"> Red de Mujeres Constructoras de Paz</t>
  </si>
  <si>
    <t xml:space="preserve"> Rehabilitación del Polideportivo, Col. La Laja</t>
  </si>
  <si>
    <t xml:space="preserve"> Prevención de la Violencia Escolar</t>
  </si>
  <si>
    <t xml:space="preserve"> Fortalecimiento del centro municipal de prevención social de la violencia con participación ciudadana</t>
  </si>
  <si>
    <t xml:space="preserve"> Camionetas</t>
  </si>
  <si>
    <t xml:space="preserve"> Uniformes</t>
  </si>
  <si>
    <t xml:space="preserve"> Infonavit</t>
  </si>
  <si>
    <t xml:space="preserve"> Imss</t>
  </si>
  <si>
    <t xml:space="preserve"> Canje de Armas de Fuego</t>
  </si>
  <si>
    <t xml:space="preserve"> Evaluaciones de Control de Confianza, Desempeño y Competencias Básicas</t>
  </si>
  <si>
    <t xml:space="preserve"> Gastos de Operación del Secretariado Ejecutivo del CMSP</t>
  </si>
  <si>
    <t xml:space="preserve"> Capacitación de los elementos con diferentes cursos de la secretaria de seguridad pública</t>
  </si>
  <si>
    <t xml:space="preserve"> Tecnología, infraestructura y equipamiento de apoyo a la operación policial</t>
  </si>
  <si>
    <t xml:space="preserve"> Ampliación Celda de Relleno Sanitario, Pob. Texca</t>
  </si>
  <si>
    <t xml:space="preserve"> Mantenimiento y Rehabilitación de Luminarias</t>
  </si>
  <si>
    <t xml:space="preserve"> Rehabilitación de Rejillas Pluviales de Acero</t>
  </si>
  <si>
    <t xml:space="preserve"> Transformando tu Vivienda</t>
  </si>
  <si>
    <t xml:space="preserve"> Programa Municipal de Atención a la Alerta de Género</t>
  </si>
  <si>
    <t xml:space="preserve"> Saneamiento Financiero</t>
  </si>
  <si>
    <t xml:space="preserve"> Señalización electrónica (semaforización)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</si>
</sst>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Garamond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3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6" fillId="0" borderId="0"/>
    <xf numFmtId="0" fontId="7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22"/>
    <xf numFmtId="0" fontId="1" fillId="0" borderId="0" xfId="22" applyAlignment="1">
      <alignment horizontal="center" vertical="center"/>
    </xf>
    <xf numFmtId="0" fontId="9" fillId="0" borderId="0" xfId="12" applyFont="1" applyAlignment="1">
      <alignment horizontal="center" vertical="center"/>
    </xf>
    <xf numFmtId="0" fontId="11" fillId="3" borderId="0" xfId="12" applyFont="1" applyFill="1" applyBorder="1" applyAlignment="1"/>
    <xf numFmtId="0" fontId="1" fillId="0" borderId="0" xfId="22" applyFont="1" applyAlignment="1">
      <alignment horizontal="center"/>
    </xf>
    <xf numFmtId="0" fontId="1" fillId="0" borderId="0" xfId="22" applyAlignment="1">
      <alignment horizontal="center"/>
    </xf>
    <xf numFmtId="0" fontId="4" fillId="0" borderId="0" xfId="1" applyFont="1" applyAlignment="1">
      <alignment horizontal="justify" vertical="center"/>
    </xf>
    <xf numFmtId="0" fontId="2" fillId="0" borderId="0" xfId="1"/>
    <xf numFmtId="0" fontId="12" fillId="0" borderId="0" xfId="1" applyFont="1"/>
    <xf numFmtId="0" fontId="3" fillId="0" borderId="0" xfId="22" applyFont="1" applyAlignment="1">
      <alignment horizontal="right"/>
    </xf>
    <xf numFmtId="0" fontId="1" fillId="0" borderId="0" xfId="22" applyBorder="1"/>
    <xf numFmtId="0" fontId="1" fillId="0" borderId="0" xfId="22" applyAlignment="1">
      <alignment vertical="center"/>
    </xf>
    <xf numFmtId="0" fontId="5" fillId="0" borderId="2" xfId="22" applyFont="1" applyFill="1" applyBorder="1" applyAlignment="1">
      <alignment horizontal="center" vertical="center" wrapText="1"/>
    </xf>
    <xf numFmtId="0" fontId="8" fillId="2" borderId="1" xfId="22" applyFont="1" applyFill="1" applyBorder="1" applyAlignment="1">
      <alignment horizontal="center" vertical="center" wrapText="1"/>
    </xf>
    <xf numFmtId="0" fontId="5" fillId="0" borderId="3" xfId="22" applyFont="1" applyFill="1" applyBorder="1" applyAlignment="1">
      <alignment horizontal="center" vertical="center" wrapText="1"/>
    </xf>
    <xf numFmtId="0" fontId="1" fillId="0" borderId="4" xfId="22" applyBorder="1" applyAlignment="1">
      <alignment vertical="center"/>
    </xf>
    <xf numFmtId="43" fontId="1" fillId="0" borderId="5" xfId="32" applyBorder="1" applyAlignment="1">
      <alignment vertical="center"/>
    </xf>
    <xf numFmtId="43" fontId="14" fillId="0" borderId="1" xfId="32" applyFont="1" applyBorder="1" applyAlignment="1">
      <alignment vertical="center"/>
    </xf>
    <xf numFmtId="0" fontId="9" fillId="3" borderId="0" xfId="12" applyFont="1" applyFill="1" applyBorder="1" applyAlignment="1">
      <alignment horizontal="center" vertical="center"/>
    </xf>
    <xf numFmtId="0" fontId="8" fillId="0" borderId="0" xfId="22" applyFont="1" applyAlignment="1">
      <alignment horizontal="center" vertical="center" wrapText="1"/>
    </xf>
    <xf numFmtId="0" fontId="8" fillId="0" borderId="0" xfId="22" applyFont="1" applyAlignment="1">
      <alignment horizontal="center" vertical="center"/>
    </xf>
    <xf numFmtId="43" fontId="15" fillId="0" borderId="3" xfId="32" applyFont="1" applyFill="1" applyBorder="1" applyAlignment="1">
      <alignment horizontal="center" vertical="center" wrapText="1"/>
    </xf>
    <xf numFmtId="43" fontId="1" fillId="0" borderId="0" xfId="32"/>
    <xf numFmtId="43" fontId="1" fillId="0" borderId="0" xfId="22" applyNumberFormat="1"/>
    <xf numFmtId="0" fontId="15" fillId="0" borderId="2" xfId="22" applyFont="1" applyFill="1" applyBorder="1" applyAlignment="1">
      <alignment horizontal="center" vertical="center" wrapText="1"/>
    </xf>
    <xf numFmtId="0" fontId="14" fillId="0" borderId="1" xfId="22" applyFont="1" applyBorder="1" applyAlignment="1">
      <alignment horizontal="center" vertical="center"/>
    </xf>
  </cellXfs>
  <cellStyles count="33">
    <cellStyle name="=C:\WINNT\SYSTEM32\COMMAND.COM" xfId="4"/>
    <cellStyle name="Millares" xfId="32" builtinId="3"/>
    <cellStyle name="Millares 2 2" xfId="9"/>
    <cellStyle name="Millares 5" xfId="3"/>
    <cellStyle name="Millares 6 2" xfId="17"/>
    <cellStyle name="Millares 6 3" xfId="20"/>
    <cellStyle name="Moneda 2 2" xfId="25"/>
    <cellStyle name="Moneda 3" xfId="24"/>
    <cellStyle name="Normal" xfId="0" builtinId="0"/>
    <cellStyle name="Normal 10" xfId="14"/>
    <cellStyle name="Normal 10 2" xfId="29"/>
    <cellStyle name="Normal 11" xfId="2"/>
    <cellStyle name="Normal 11 2" xfId="15"/>
    <cellStyle name="Normal 11 3" xfId="18"/>
    <cellStyle name="Normal 13" xfId="22"/>
    <cellStyle name="Normal 13 2" xfId="30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2" xfId="31"/>
    <cellStyle name="Normal 7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2</xdr:row>
      <xdr:rowOff>299917</xdr:rowOff>
    </xdr:from>
    <xdr:to>
      <xdr:col>2</xdr:col>
      <xdr:colOff>1735679</xdr:colOff>
      <xdr:row>4</xdr:row>
      <xdr:rowOff>161925</xdr:rowOff>
    </xdr:to>
    <xdr:pic>
      <xdr:nvPicPr>
        <xdr:cNvPr id="18" name="Imagen 17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19" t="4992" r="56022" b="80309"/>
        <a:stretch/>
      </xdr:blipFill>
      <xdr:spPr bwMode="auto">
        <a:xfrm>
          <a:off x="6181725" y="804742"/>
          <a:ext cx="1592804" cy="614483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Proceso%20de%20fiscalizaci&#243;n%20cuenta%20%202017/1.-%20CARPETA%20DE%20FISCALIZACION%20C.%20P.%202017%20Aprobados/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4"/>
  <sheetViews>
    <sheetView tabSelected="1" workbookViewId="0">
      <selection activeCell="D1" sqref="D1"/>
    </sheetView>
  </sheetViews>
  <sheetFormatPr baseColWidth="10" defaultRowHeight="15" x14ac:dyDescent="0.25"/>
  <cols>
    <col min="1" max="1" width="1.42578125" style="1" customWidth="1"/>
    <col min="2" max="2" width="89.140625" style="1" customWidth="1"/>
    <col min="3" max="3" width="28.140625" style="1" customWidth="1"/>
    <col min="4" max="6" width="17.42578125" style="1" customWidth="1"/>
    <col min="7" max="7" width="1.7109375" style="1" customWidth="1"/>
    <col min="8" max="16384" width="11.42578125" style="1"/>
  </cols>
  <sheetData>
    <row r="1" spans="2:6" ht="24" customHeight="1" x14ac:dyDescent="0.25">
      <c r="C1" s="3" t="s">
        <v>1</v>
      </c>
    </row>
    <row r="2" spans="2:6" ht="27.75" customHeight="1" x14ac:dyDescent="0.25">
      <c r="B2" s="19" t="s">
        <v>3</v>
      </c>
      <c r="C2" s="19"/>
      <c r="D2" s="4"/>
      <c r="E2" s="4"/>
      <c r="F2" s="4"/>
    </row>
    <row r="3" spans="2:6" ht="34.5" customHeight="1" x14ac:dyDescent="0.25">
      <c r="B3" s="20" t="s">
        <v>2</v>
      </c>
      <c r="C3" s="20"/>
    </row>
    <row r="4" spans="2:6" ht="24.75" customHeight="1" x14ac:dyDescent="0.25">
      <c r="B4" s="21" t="s">
        <v>6</v>
      </c>
      <c r="C4" s="21"/>
    </row>
    <row r="5" spans="2:6" ht="28.5" customHeight="1" thickBot="1" x14ac:dyDescent="0.3">
      <c r="B5" s="5"/>
      <c r="C5" s="6"/>
    </row>
    <row r="6" spans="2:6" s="2" customFormat="1" ht="42.75" customHeight="1" thickBot="1" x14ac:dyDescent="0.3">
      <c r="B6" s="14" t="s">
        <v>4</v>
      </c>
      <c r="C6" s="14" t="s">
        <v>0</v>
      </c>
    </row>
    <row r="7" spans="2:6" s="2" customFormat="1" ht="20.25" customHeight="1" x14ac:dyDescent="0.25">
      <c r="B7" s="13"/>
      <c r="C7" s="15"/>
    </row>
    <row r="8" spans="2:6" s="2" customFormat="1" ht="20.25" customHeight="1" x14ac:dyDescent="0.25">
      <c r="B8" s="25" t="s">
        <v>7</v>
      </c>
      <c r="C8" s="22">
        <v>232748.90000000002</v>
      </c>
    </row>
    <row r="9" spans="2:6" s="2" customFormat="1" ht="20.25" customHeight="1" x14ac:dyDescent="0.25">
      <c r="B9" s="25" t="s">
        <v>8</v>
      </c>
      <c r="C9" s="22">
        <v>3952629.689999999</v>
      </c>
    </row>
    <row r="10" spans="2:6" s="2" customFormat="1" ht="20.25" customHeight="1" x14ac:dyDescent="0.25">
      <c r="B10" s="25" t="s">
        <v>9</v>
      </c>
      <c r="C10" s="22">
        <v>299212613.35000002</v>
      </c>
    </row>
    <row r="11" spans="2:6" s="2" customFormat="1" ht="20.25" customHeight="1" x14ac:dyDescent="0.25">
      <c r="B11" s="25" t="s">
        <v>10</v>
      </c>
      <c r="C11" s="22">
        <v>70708.960000000006</v>
      </c>
    </row>
    <row r="12" spans="2:6" s="2" customFormat="1" ht="20.25" customHeight="1" x14ac:dyDescent="0.25">
      <c r="B12" s="25" t="s">
        <v>11</v>
      </c>
      <c r="C12" s="22">
        <v>2232890</v>
      </c>
    </row>
    <row r="13" spans="2:6" s="2" customFormat="1" ht="20.25" customHeight="1" x14ac:dyDescent="0.25">
      <c r="B13" s="25" t="s">
        <v>12</v>
      </c>
      <c r="C13" s="22">
        <v>3248519.1</v>
      </c>
    </row>
    <row r="14" spans="2:6" s="2" customFormat="1" ht="20.25" customHeight="1" x14ac:dyDescent="0.25">
      <c r="B14" s="25" t="s">
        <v>8</v>
      </c>
      <c r="C14" s="22">
        <v>76853.48000000001</v>
      </c>
    </row>
    <row r="15" spans="2:6" s="2" customFormat="1" ht="30" x14ac:dyDescent="0.25">
      <c r="B15" s="25" t="s">
        <v>13</v>
      </c>
      <c r="C15" s="22">
        <v>3000000</v>
      </c>
    </row>
    <row r="16" spans="2:6" s="2" customFormat="1" ht="30" x14ac:dyDescent="0.25">
      <c r="B16" s="25" t="s">
        <v>14</v>
      </c>
      <c r="C16" s="22">
        <v>2229999.98</v>
      </c>
    </row>
    <row r="17" spans="2:3" s="12" customFormat="1" ht="28.5" customHeight="1" x14ac:dyDescent="0.25">
      <c r="B17" s="25" t="s">
        <v>15</v>
      </c>
      <c r="C17" s="22">
        <v>1500000</v>
      </c>
    </row>
    <row r="18" spans="2:3" s="12" customFormat="1" ht="28.5" customHeight="1" x14ac:dyDescent="0.25">
      <c r="B18" s="25" t="s">
        <v>16</v>
      </c>
      <c r="C18" s="22">
        <v>500000</v>
      </c>
    </row>
    <row r="19" spans="2:3" s="12" customFormat="1" ht="28.5" customHeight="1" x14ac:dyDescent="0.25">
      <c r="B19" s="25" t="s">
        <v>17</v>
      </c>
      <c r="C19" s="22">
        <v>200000</v>
      </c>
    </row>
    <row r="20" spans="2:3" s="12" customFormat="1" ht="28.5" customHeight="1" x14ac:dyDescent="0.25">
      <c r="B20" s="25" t="s">
        <v>18</v>
      </c>
      <c r="C20" s="22">
        <v>500000</v>
      </c>
    </row>
    <row r="21" spans="2:3" s="12" customFormat="1" ht="28.5" customHeight="1" x14ac:dyDescent="0.25">
      <c r="B21" s="25" t="s">
        <v>19</v>
      </c>
      <c r="C21" s="22">
        <v>350000</v>
      </c>
    </row>
    <row r="22" spans="2:3" s="12" customFormat="1" ht="28.5" customHeight="1" x14ac:dyDescent="0.25">
      <c r="B22" s="25" t="s">
        <v>20</v>
      </c>
      <c r="C22" s="22">
        <v>285000</v>
      </c>
    </row>
    <row r="23" spans="2:3" s="12" customFormat="1" ht="28.5" customHeight="1" x14ac:dyDescent="0.25">
      <c r="B23" s="25" t="s">
        <v>21</v>
      </c>
      <c r="C23" s="22">
        <v>1500000</v>
      </c>
    </row>
    <row r="24" spans="2:3" s="12" customFormat="1" ht="28.5" customHeight="1" x14ac:dyDescent="0.25">
      <c r="B24" s="25" t="s">
        <v>22</v>
      </c>
      <c r="C24" s="22">
        <v>3570568.42</v>
      </c>
    </row>
    <row r="25" spans="2:3" s="12" customFormat="1" ht="28.5" customHeight="1" x14ac:dyDescent="0.25">
      <c r="B25" s="25" t="s">
        <v>23</v>
      </c>
      <c r="C25" s="22">
        <v>2000000</v>
      </c>
    </row>
    <row r="26" spans="2:3" s="12" customFormat="1" ht="28.5" customHeight="1" x14ac:dyDescent="0.25">
      <c r="B26" s="25" t="s">
        <v>24</v>
      </c>
      <c r="C26" s="22">
        <v>2668000</v>
      </c>
    </row>
    <row r="27" spans="2:3" s="12" customFormat="1" ht="28.5" customHeight="1" x14ac:dyDescent="0.25">
      <c r="B27" s="25" t="s">
        <v>25</v>
      </c>
      <c r="C27" s="22">
        <v>6999679.6399999997</v>
      </c>
    </row>
    <row r="28" spans="2:3" s="12" customFormat="1" ht="28.5" customHeight="1" x14ac:dyDescent="0.25">
      <c r="B28" s="25" t="s">
        <v>26</v>
      </c>
      <c r="C28" s="22">
        <v>59044.19</v>
      </c>
    </row>
    <row r="29" spans="2:3" s="12" customFormat="1" ht="28.5" customHeight="1" x14ac:dyDescent="0.25">
      <c r="B29" s="25" t="s">
        <v>27</v>
      </c>
      <c r="C29" s="22">
        <v>31266730.840000004</v>
      </c>
    </row>
    <row r="30" spans="2:3" s="12" customFormat="1" ht="28.5" customHeight="1" x14ac:dyDescent="0.25">
      <c r="B30" s="25" t="s">
        <v>28</v>
      </c>
      <c r="C30" s="22">
        <v>352180.92</v>
      </c>
    </row>
    <row r="31" spans="2:3" s="12" customFormat="1" ht="28.5" customHeight="1" x14ac:dyDescent="0.25">
      <c r="B31" s="25" t="s">
        <v>29</v>
      </c>
      <c r="C31" s="22">
        <v>36299.199999999997</v>
      </c>
    </row>
    <row r="32" spans="2:3" s="12" customFormat="1" ht="28.5" customHeight="1" x14ac:dyDescent="0.25">
      <c r="B32" s="25" t="s">
        <v>30</v>
      </c>
      <c r="C32" s="22">
        <v>800000</v>
      </c>
    </row>
    <row r="33" spans="2:3" s="12" customFormat="1" ht="28.5" customHeight="1" x14ac:dyDescent="0.25">
      <c r="B33" s="25" t="s">
        <v>31</v>
      </c>
      <c r="C33" s="22">
        <v>74485</v>
      </c>
    </row>
    <row r="34" spans="2:3" s="12" customFormat="1" ht="28.5" customHeight="1" x14ac:dyDescent="0.25">
      <c r="B34" s="25" t="s">
        <v>32</v>
      </c>
      <c r="C34" s="22">
        <v>190037.44999999998</v>
      </c>
    </row>
    <row r="35" spans="2:3" s="12" customFormat="1" ht="28.5" customHeight="1" x14ac:dyDescent="0.25">
      <c r="B35" s="25" t="s">
        <v>33</v>
      </c>
      <c r="C35" s="22">
        <v>8074333.2599999998</v>
      </c>
    </row>
    <row r="36" spans="2:3" s="12" customFormat="1" ht="28.5" customHeight="1" x14ac:dyDescent="0.25">
      <c r="B36" s="25" t="s">
        <v>34</v>
      </c>
      <c r="C36" s="22">
        <v>7401786</v>
      </c>
    </row>
    <row r="37" spans="2:3" s="12" customFormat="1" ht="28.5" customHeight="1" x14ac:dyDescent="0.25">
      <c r="B37" s="25" t="s">
        <v>35</v>
      </c>
      <c r="C37" s="22">
        <v>2748905.94</v>
      </c>
    </row>
    <row r="38" spans="2:3" s="12" customFormat="1" ht="28.5" customHeight="1" x14ac:dyDescent="0.25">
      <c r="B38" s="25" t="s">
        <v>36</v>
      </c>
      <c r="C38" s="22">
        <v>48562625</v>
      </c>
    </row>
    <row r="39" spans="2:3" s="12" customFormat="1" ht="28.5" customHeight="1" x14ac:dyDescent="0.25">
      <c r="B39" s="25" t="s">
        <v>37</v>
      </c>
      <c r="C39" s="22">
        <v>100005</v>
      </c>
    </row>
    <row r="40" spans="2:3" s="12" customFormat="1" ht="28.5" customHeight="1" x14ac:dyDescent="0.25">
      <c r="B40" s="25" t="s">
        <v>38</v>
      </c>
      <c r="C40" s="22">
        <v>1001000</v>
      </c>
    </row>
    <row r="41" spans="2:3" s="12" customFormat="1" ht="28.5" customHeight="1" x14ac:dyDescent="0.25">
      <c r="B41" s="25" t="s">
        <v>39</v>
      </c>
      <c r="C41" s="22">
        <v>372854</v>
      </c>
    </row>
    <row r="42" spans="2:3" s="12" customFormat="1" ht="28.5" customHeight="1" x14ac:dyDescent="0.25">
      <c r="B42" s="25" t="s">
        <v>40</v>
      </c>
      <c r="C42" s="22">
        <v>160998.43</v>
      </c>
    </row>
    <row r="43" spans="2:3" s="12" customFormat="1" ht="28.5" customHeight="1" x14ac:dyDescent="0.25">
      <c r="B43" s="25" t="s">
        <v>41</v>
      </c>
      <c r="C43" s="22">
        <v>218525.97</v>
      </c>
    </row>
    <row r="44" spans="2:3" s="12" customFormat="1" ht="28.5" customHeight="1" x14ac:dyDescent="0.25">
      <c r="B44" s="25" t="s">
        <v>42</v>
      </c>
      <c r="C44" s="22">
        <v>500000</v>
      </c>
    </row>
    <row r="45" spans="2:3" s="12" customFormat="1" ht="28.5" customHeight="1" x14ac:dyDescent="0.25">
      <c r="B45" s="25" t="s">
        <v>43</v>
      </c>
      <c r="C45" s="22">
        <v>2497364.5099999998</v>
      </c>
    </row>
    <row r="46" spans="2:3" s="12" customFormat="1" ht="28.5" customHeight="1" x14ac:dyDescent="0.25">
      <c r="B46" s="25" t="s">
        <v>44</v>
      </c>
      <c r="C46" s="22">
        <v>2915670.2699999996</v>
      </c>
    </row>
    <row r="47" spans="2:3" s="12" customFormat="1" ht="28.5" customHeight="1" x14ac:dyDescent="0.25">
      <c r="B47" s="25" t="s">
        <v>45</v>
      </c>
      <c r="C47" s="22">
        <v>9996586.7599999998</v>
      </c>
    </row>
    <row r="48" spans="2:3" s="12" customFormat="1" ht="28.5" customHeight="1" x14ac:dyDescent="0.25">
      <c r="B48" s="25" t="s">
        <v>46</v>
      </c>
      <c r="C48" s="22">
        <v>4256.3999999999996</v>
      </c>
    </row>
    <row r="49" spans="2:3" s="12" customFormat="1" ht="28.5" customHeight="1" x14ac:dyDescent="0.25">
      <c r="B49" s="25" t="s">
        <v>47</v>
      </c>
      <c r="C49" s="22">
        <v>44800000</v>
      </c>
    </row>
    <row r="50" spans="2:3" s="12" customFormat="1" ht="28.5" customHeight="1" x14ac:dyDescent="0.25">
      <c r="B50" s="25" t="s">
        <v>48</v>
      </c>
      <c r="C50" s="22">
        <v>2695883.33</v>
      </c>
    </row>
    <row r="51" spans="2:3" ht="24.75" customHeight="1" thickBot="1" x14ac:dyDescent="0.3">
      <c r="B51" s="16"/>
      <c r="C51" s="17"/>
    </row>
    <row r="52" spans="2:3" ht="24" customHeight="1" thickBot="1" x14ac:dyDescent="0.3">
      <c r="B52" s="26" t="s">
        <v>5</v>
      </c>
      <c r="C52" s="18">
        <f>SUM(C8:C51)</f>
        <v>499159783.99000001</v>
      </c>
    </row>
    <row r="53" spans="2:3" ht="21.75" customHeight="1" x14ac:dyDescent="0.25">
      <c r="B53" s="10"/>
      <c r="C53" s="11"/>
    </row>
    <row r="54" spans="2:3" x14ac:dyDescent="0.25">
      <c r="C54" s="23"/>
    </row>
    <row r="55" spans="2:3" x14ac:dyDescent="0.25">
      <c r="C55" s="24"/>
    </row>
    <row r="62" spans="2:3" x14ac:dyDescent="0.25">
      <c r="B62" s="7"/>
      <c r="C62" s="8"/>
    </row>
    <row r="63" spans="2:3" x14ac:dyDescent="0.25">
      <c r="B63" s="7"/>
      <c r="C63" s="7"/>
    </row>
    <row r="64" spans="2:3" ht="15.75" x14ac:dyDescent="0.25">
      <c r="B64" s="9"/>
      <c r="C64" s="9"/>
    </row>
  </sheetData>
  <mergeCells count="3">
    <mergeCell ref="B2:C2"/>
    <mergeCell ref="B3:C3"/>
    <mergeCell ref="B4:C4"/>
  </mergeCells>
  <printOptions horizontalCentered="1"/>
  <pageMargins left="0.9" right="0.69" top="0.55118110236220474" bottom="0.74803149606299213" header="0.31496062992125984" footer="0.31496062992125984"/>
  <pageSetup scale="90" orientation="landscape" r:id="rId1"/>
  <headerFooter>
    <oddFooter>&amp;C&amp;P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IC-25</vt:lpstr>
      <vt:lpstr>'IC-25'!Área_de_impresión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LICIA</cp:lastModifiedBy>
  <cp:lastPrinted>2022-07-14T16:16:23Z</cp:lastPrinted>
  <dcterms:created xsi:type="dcterms:W3CDTF">2018-10-31T19:27:45Z</dcterms:created>
  <dcterms:modified xsi:type="dcterms:W3CDTF">2023-02-15T20:32:05Z</dcterms:modified>
</cp:coreProperties>
</file>