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ca\2023\Transparencia\sept-dic\"/>
    </mc:Choice>
  </mc:AlternateContent>
  <bookViews>
    <workbookView xWindow="0" yWindow="0" windowWidth="23040" windowHeight="9264"/>
  </bookViews>
  <sheets>
    <sheet name="IC-25" sheetId="34" r:id="rId1"/>
  </sheets>
  <externalReferences>
    <externalReference r:id="rId2"/>
  </externalReferences>
  <definedNames>
    <definedName name="_xlnm.Print_Area" localSheetId="0">'IC-25'!$B$1:$C$57</definedName>
    <definedName name="CUMPLE">#REF!</definedName>
    <definedName name="DI">[1]Datos!$B$102:$B$109</definedName>
    <definedName name="DIM">#REF!</definedName>
    <definedName name="EyO">[1]Dictamen!$B$16:$C$1012</definedName>
    <definedName name="G.I.">[1]LISTAS!$D$4:$D$9</definedName>
    <definedName name="GENERAL">#REF!</definedName>
    <definedName name="GI">[1]Datos!$B$95:$B$99</definedName>
    <definedName name="OPINION">[1]Dictamen!$B$6:$C$11</definedName>
    <definedName name="PRODIM">'[1]ANEXO 4'!#REF!</definedName>
    <definedName name="PRODIMDF">[1]LISTAS!$B$4:$B$11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'IC-25'!$1:$6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34" l="1"/>
</calcChain>
</file>

<file path=xl/sharedStrings.xml><?xml version="1.0" encoding="utf-8"?>
<sst xmlns="http://schemas.openxmlformats.org/spreadsheetml/2006/main" count="45" uniqueCount="45">
  <si>
    <t>Monto Pagado</t>
  </si>
  <si>
    <t>Formato IC-25</t>
  </si>
  <si>
    <t>Aplicación de los recursos del Fondo de Aportaciones para el Fortalecimiento de los Municipios y de las Demarcaciones Territoriales del Distrito Federal (FORTAMUN)</t>
  </si>
  <si>
    <t>Municipio de Acapulco de Juárez, Gro.</t>
  </si>
  <si>
    <t>Destino de las Aportaciones  (rubro específico en que se aplica)</t>
  </si>
  <si>
    <t>TOTAL</t>
  </si>
  <si>
    <t>Prevencion de riesgos</t>
  </si>
  <si>
    <t>Mitigacion de riesgos</t>
  </si>
  <si>
    <t>Aportaciones para seguros Bomberos</t>
  </si>
  <si>
    <t>Uniformes</t>
  </si>
  <si>
    <t>Justicia civica</t>
  </si>
  <si>
    <t>Faltas administrativas</t>
  </si>
  <si>
    <t>905-Gastos de Operacion</t>
  </si>
  <si>
    <t>Unidad de Urgencias Medicas</t>
  </si>
  <si>
    <t>Intercomunicacion Policial</t>
  </si>
  <si>
    <t>Rehabilitar las rejillas</t>
  </si>
  <si>
    <t>Cuotas al issspeg adeudo</t>
  </si>
  <si>
    <t>Rehabilitacion a la red de semaforos</t>
  </si>
  <si>
    <t>415-Previsiones salariales</t>
  </si>
  <si>
    <t>415-Servicios personales</t>
  </si>
  <si>
    <t>900-Servicios personales</t>
  </si>
  <si>
    <t>Centro Municipal Prevención Social y Violencia</t>
  </si>
  <si>
    <t>Gastos de operacion Dirección de la Policía Preventiva</t>
  </si>
  <si>
    <t>Evualuación de Control de Confianza (Permanente)</t>
  </si>
  <si>
    <t>Evualuación de Control de Confianza (Nuevo Ingreso)</t>
  </si>
  <si>
    <t>Gastos Operativos Secretariado Ejecutivo</t>
  </si>
  <si>
    <t>Control personal operativo y oficina</t>
  </si>
  <si>
    <t>Adquisición de Material Electectrico mantenimiento de alumbrado público</t>
  </si>
  <si>
    <t>Del 01 de Enero al 31 de Diciembre de 2023.</t>
  </si>
  <si>
    <t>900-Previsiones salariales</t>
  </si>
  <si>
    <t>902-Servicios personales</t>
  </si>
  <si>
    <t>903-Servicios personales</t>
  </si>
  <si>
    <t>904-Servicios personales</t>
  </si>
  <si>
    <t>905-Servicios personales</t>
  </si>
  <si>
    <t>906-Servicios personales</t>
  </si>
  <si>
    <t>907-Servicios personales</t>
  </si>
  <si>
    <t>908-Servicios personales</t>
  </si>
  <si>
    <t>909-Servicios personales</t>
  </si>
  <si>
    <t>910-Servicios personales</t>
  </si>
  <si>
    <t>Señalizacion Horizontal y Vertical</t>
  </si>
  <si>
    <t>Adquisicion de parque vehicular</t>
  </si>
  <si>
    <t>Prevención del delito</t>
  </si>
  <si>
    <t>Actualizacion y certificación del proceso de selección</t>
  </si>
  <si>
    <t>Bono del 10 de mayo</t>
  </si>
  <si>
    <t>Proximidad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</si>
</sst>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Garamond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6" fillId="0" borderId="0"/>
    <xf numFmtId="0" fontId="7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22"/>
    <xf numFmtId="0" fontId="1" fillId="0" borderId="0" xfId="22" applyAlignment="1">
      <alignment horizontal="center" vertical="center"/>
    </xf>
    <xf numFmtId="0" fontId="9" fillId="0" borderId="0" xfId="12" applyFont="1" applyAlignment="1">
      <alignment horizontal="center" vertical="center"/>
    </xf>
    <xf numFmtId="0" fontId="11" fillId="3" borderId="0" xfId="12" applyFont="1" applyFill="1" applyBorder="1" applyAlignment="1"/>
    <xf numFmtId="0" fontId="1" fillId="0" borderId="0" xfId="22" applyFont="1" applyAlignment="1">
      <alignment horizontal="center"/>
    </xf>
    <xf numFmtId="0" fontId="1" fillId="0" borderId="0" xfId="22" applyAlignment="1">
      <alignment horizontal="center"/>
    </xf>
    <xf numFmtId="0" fontId="4" fillId="0" borderId="0" xfId="1" applyFont="1" applyAlignment="1">
      <alignment horizontal="justify" vertical="center"/>
    </xf>
    <xf numFmtId="0" fontId="2" fillId="0" borderId="0" xfId="1"/>
    <xf numFmtId="0" fontId="12" fillId="0" borderId="0" xfId="1" applyFont="1"/>
    <xf numFmtId="0" fontId="3" fillId="0" borderId="0" xfId="22" applyFont="1" applyAlignment="1">
      <alignment horizontal="right"/>
    </xf>
    <xf numFmtId="0" fontId="1" fillId="0" borderId="0" xfId="22" applyAlignment="1">
      <alignment vertical="center"/>
    </xf>
    <xf numFmtId="0" fontId="8" fillId="2" borderId="1" xfId="22" applyFont="1" applyFill="1" applyBorder="1" applyAlignment="1">
      <alignment horizontal="center" vertical="center" wrapText="1"/>
    </xf>
    <xf numFmtId="0" fontId="5" fillId="0" borderId="3" xfId="22" applyFont="1" applyFill="1" applyBorder="1" applyAlignment="1">
      <alignment horizontal="center" vertical="center" wrapText="1"/>
    </xf>
    <xf numFmtId="0" fontId="1" fillId="0" borderId="4" xfId="22" applyBorder="1" applyAlignment="1">
      <alignment vertical="center"/>
    </xf>
    <xf numFmtId="43" fontId="1" fillId="0" borderId="5" xfId="32" applyBorder="1" applyAlignment="1">
      <alignment vertical="center"/>
    </xf>
    <xf numFmtId="43" fontId="14" fillId="0" borderId="1" xfId="32" applyFont="1" applyBorder="1" applyAlignment="1">
      <alignment vertical="center"/>
    </xf>
    <xf numFmtId="43" fontId="15" fillId="0" borderId="3" xfId="32" applyFont="1" applyFill="1" applyBorder="1" applyAlignment="1">
      <alignment horizontal="center" vertical="center" wrapText="1"/>
    </xf>
    <xf numFmtId="0" fontId="15" fillId="0" borderId="2" xfId="22" applyFont="1" applyFill="1" applyBorder="1" applyAlignment="1">
      <alignment horizontal="center" vertical="center" wrapText="1"/>
    </xf>
    <xf numFmtId="0" fontId="14" fillId="0" borderId="1" xfId="22" applyFont="1" applyBorder="1" applyAlignment="1">
      <alignment horizontal="center" vertical="center"/>
    </xf>
    <xf numFmtId="43" fontId="1" fillId="0" borderId="0" xfId="32" applyBorder="1"/>
    <xf numFmtId="0" fontId="9" fillId="3" borderId="0" xfId="12" applyFont="1" applyFill="1" applyBorder="1" applyAlignment="1">
      <alignment horizontal="center" vertical="center"/>
    </xf>
    <xf numFmtId="0" fontId="8" fillId="0" borderId="0" xfId="22" applyFont="1" applyAlignment="1">
      <alignment horizontal="center" vertical="center" wrapText="1"/>
    </xf>
    <xf numFmtId="0" fontId="8" fillId="0" borderId="0" xfId="22" applyFont="1" applyAlignment="1">
      <alignment horizontal="center" vertical="center"/>
    </xf>
    <xf numFmtId="0" fontId="15" fillId="0" borderId="2" xfId="22" applyFont="1" applyFill="1" applyBorder="1" applyAlignment="1">
      <alignment horizontal="left" vertical="center" wrapText="1"/>
    </xf>
  </cellXfs>
  <cellStyles count="33">
    <cellStyle name="=C:\WINNT\SYSTEM32\COMMAND.COM" xfId="4"/>
    <cellStyle name="Millares" xfId="32" builtinId="3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0 2" xfId="29"/>
    <cellStyle name="Normal 11" xfId="2"/>
    <cellStyle name="Normal 11 2" xfId="15"/>
    <cellStyle name="Normal 11 3" xfId="18"/>
    <cellStyle name="Normal 13" xfId="22"/>
    <cellStyle name="Normal 13 2" xfId="30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2" xfId="31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2</xdr:row>
      <xdr:rowOff>233242</xdr:rowOff>
    </xdr:from>
    <xdr:to>
      <xdr:col>2</xdr:col>
      <xdr:colOff>1830929</xdr:colOff>
      <xdr:row>4</xdr:row>
      <xdr:rowOff>152400</xdr:rowOff>
    </xdr:to>
    <xdr:pic>
      <xdr:nvPicPr>
        <xdr:cNvPr id="18" name="Imagen 1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19" t="4992" r="56022" b="80309"/>
        <a:stretch/>
      </xdr:blipFill>
      <xdr:spPr bwMode="auto">
        <a:xfrm>
          <a:off x="6276975" y="804742"/>
          <a:ext cx="1592804" cy="614483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50</xdr:row>
      <xdr:rowOff>0</xdr:rowOff>
    </xdr:from>
    <xdr:to>
      <xdr:col>2</xdr:col>
      <xdr:colOff>1828800</xdr:colOff>
      <xdr:row>62</xdr:row>
      <xdr:rowOff>0</xdr:rowOff>
    </xdr:to>
    <xdr:grpSp>
      <xdr:nvGrpSpPr>
        <xdr:cNvPr id="3" name="Grupo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01600" y="10515600"/>
          <a:ext cx="8559800" cy="2159000"/>
          <a:chOff x="38101" y="10953750"/>
          <a:chExt cx="6934071" cy="1076325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101" y="10953750"/>
            <a:ext cx="1809750" cy="10564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Mtra. Abelina López Rodríguez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Presidenta Municipal</a:t>
            </a:r>
          </a:p>
        </xdr:txBody>
      </xdr:sp>
      <xdr:sp macro="" textlink="">
        <xdr:nvSpPr>
          <xdr:cNvPr id="5" name="Text Box 9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9285" y="10953750"/>
            <a:ext cx="1544411" cy="8798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Vº. Bº.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Lic. Miguel Jaimes Ramos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Síndico Procurador</a:t>
            </a: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="" xmlns:a16="http://schemas.microsoft.com/office/drawing/2014/main" id="{00000000-0008-0000-00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64657" y="10953750"/>
            <a:ext cx="1893139" cy="10280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Dr. Carlos Armando Morillón Ramírez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Secretario de Administración y Finanzas</a:t>
            </a: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="" xmlns:a16="http://schemas.microsoft.com/office/drawing/2014/main" id="{00000000-0008-0000-00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34130" y="10953750"/>
            <a:ext cx="1838042" cy="10763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Revisó: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Mtro. Pedro Roberto Pineda Villa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Titular del Órgano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de Control Interno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  <sheetName val="Dictamen"/>
      <sheetName val="Transparencia"/>
      <sheetName val="Evaluación de Normativa"/>
      <sheetName val="SUMARIA 3.1 RC"/>
      <sheetName val="INDICE"/>
      <sheetName val="ANEXO 1"/>
      <sheetName val="ANEXO 2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  <sheetData sheetId="11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6"/>
  <sheetViews>
    <sheetView tabSelected="1" view="pageBreakPreview" topLeftCell="A10" zoomScale="60" zoomScaleNormal="100" workbookViewId="0">
      <selection activeCell="E55" sqref="E55"/>
    </sheetView>
  </sheetViews>
  <sheetFormatPr baseColWidth="10" defaultColWidth="11.44140625" defaultRowHeight="14.4" x14ac:dyDescent="0.3"/>
  <cols>
    <col min="1" max="1" width="1.44140625" style="1" customWidth="1"/>
    <col min="2" max="2" width="98.109375" style="1" customWidth="1"/>
    <col min="3" max="3" width="28.109375" style="1" customWidth="1"/>
    <col min="4" max="6" width="17.44140625" style="1" customWidth="1"/>
    <col min="7" max="7" width="1.6640625" style="1" customWidth="1"/>
    <col min="8" max="16384" width="11.44140625" style="1"/>
  </cols>
  <sheetData>
    <row r="1" spans="2:6" ht="24" customHeight="1" x14ac:dyDescent="0.3">
      <c r="C1" s="3" t="s">
        <v>1</v>
      </c>
    </row>
    <row r="2" spans="2:6" ht="21" customHeight="1" x14ac:dyDescent="0.3">
      <c r="B2" s="21" t="s">
        <v>3</v>
      </c>
      <c r="C2" s="21"/>
      <c r="D2" s="4"/>
      <c r="E2" s="4"/>
      <c r="F2" s="4"/>
    </row>
    <row r="3" spans="2:6" ht="34.5" customHeight="1" x14ac:dyDescent="0.3">
      <c r="B3" s="22" t="s">
        <v>2</v>
      </c>
      <c r="C3" s="22"/>
    </row>
    <row r="4" spans="2:6" ht="20.25" customHeight="1" x14ac:dyDescent="0.3">
      <c r="B4" s="23" t="s">
        <v>28</v>
      </c>
      <c r="C4" s="23"/>
    </row>
    <row r="5" spans="2:6" ht="17.25" customHeight="1" thickBot="1" x14ac:dyDescent="0.35">
      <c r="B5" s="5"/>
      <c r="C5" s="6"/>
    </row>
    <row r="6" spans="2:6" s="2" customFormat="1" ht="42.75" customHeight="1" thickBot="1" x14ac:dyDescent="0.35">
      <c r="B6" s="12" t="s">
        <v>4</v>
      </c>
      <c r="C6" s="12" t="s">
        <v>0</v>
      </c>
      <c r="E6" s="1"/>
    </row>
    <row r="7" spans="2:6" s="2" customFormat="1" ht="12" customHeight="1" x14ac:dyDescent="0.3">
      <c r="B7" s="18"/>
      <c r="C7" s="13"/>
      <c r="E7" s="1"/>
    </row>
    <row r="8" spans="2:6" s="2" customFormat="1" ht="15" x14ac:dyDescent="0.3">
      <c r="B8" s="24" t="s">
        <v>6</v>
      </c>
      <c r="C8" s="17">
        <v>3632751.94</v>
      </c>
      <c r="E8" s="1"/>
    </row>
    <row r="9" spans="2:6" s="2" customFormat="1" ht="15" x14ac:dyDescent="0.3">
      <c r="B9" s="24" t="s">
        <v>7</v>
      </c>
      <c r="C9" s="17">
        <v>823230.74</v>
      </c>
      <c r="E9" s="1"/>
    </row>
    <row r="10" spans="2:6" s="2" customFormat="1" ht="15" x14ac:dyDescent="0.3">
      <c r="B10" s="24" t="s">
        <v>18</v>
      </c>
      <c r="C10" s="17">
        <v>45880.88</v>
      </c>
      <c r="E10" s="1"/>
    </row>
    <row r="11" spans="2:6" s="2" customFormat="1" ht="15" x14ac:dyDescent="0.3">
      <c r="B11" s="24" t="s">
        <v>8</v>
      </c>
      <c r="C11" s="17">
        <v>500000</v>
      </c>
      <c r="E11" s="1"/>
    </row>
    <row r="12" spans="2:6" s="2" customFormat="1" ht="15" x14ac:dyDescent="0.3">
      <c r="B12" s="24" t="s">
        <v>19</v>
      </c>
      <c r="C12" s="17">
        <v>26107470.93</v>
      </c>
      <c r="E12" s="1"/>
    </row>
    <row r="13" spans="2:6" s="2" customFormat="1" ht="15" x14ac:dyDescent="0.3">
      <c r="B13" s="24" t="s">
        <v>9</v>
      </c>
      <c r="C13" s="17">
        <v>1087316.83</v>
      </c>
      <c r="E13" s="1"/>
    </row>
    <row r="14" spans="2:6" s="2" customFormat="1" ht="15" x14ac:dyDescent="0.3">
      <c r="B14" s="24" t="s">
        <v>40</v>
      </c>
      <c r="C14" s="17">
        <v>2234600</v>
      </c>
      <c r="E14" s="1"/>
    </row>
    <row r="15" spans="2:6" s="2" customFormat="1" ht="15" x14ac:dyDescent="0.3">
      <c r="B15" s="24" t="s">
        <v>41</v>
      </c>
      <c r="C15" s="17">
        <v>159588304.18000001</v>
      </c>
      <c r="E15" s="1"/>
    </row>
    <row r="16" spans="2:6" s="2" customFormat="1" ht="15" x14ac:dyDescent="0.3">
      <c r="B16" s="24" t="s">
        <v>44</v>
      </c>
      <c r="C16" s="17">
        <v>204197.66</v>
      </c>
      <c r="E16" s="1"/>
    </row>
    <row r="17" spans="2:5" s="2" customFormat="1" ht="15" x14ac:dyDescent="0.3">
      <c r="B17" s="24" t="s">
        <v>42</v>
      </c>
      <c r="C17" s="17">
        <v>53155.1</v>
      </c>
      <c r="E17" s="1"/>
    </row>
    <row r="18" spans="2:5" s="2" customFormat="1" ht="15" x14ac:dyDescent="0.3">
      <c r="B18" s="24" t="s">
        <v>21</v>
      </c>
      <c r="C18" s="17">
        <v>305052.45</v>
      </c>
      <c r="E18" s="1"/>
    </row>
    <row r="19" spans="2:5" s="2" customFormat="1" ht="15" x14ac:dyDescent="0.3">
      <c r="B19" s="24" t="s">
        <v>10</v>
      </c>
      <c r="C19" s="17">
        <v>73618.259999999995</v>
      </c>
      <c r="E19" s="1"/>
    </row>
    <row r="20" spans="2:5" s="2" customFormat="1" ht="15" x14ac:dyDescent="0.3">
      <c r="B20" s="24" t="s">
        <v>29</v>
      </c>
      <c r="C20" s="17">
        <v>715043.15</v>
      </c>
      <c r="E20" s="1"/>
    </row>
    <row r="21" spans="2:5" s="2" customFormat="1" ht="15" x14ac:dyDescent="0.3">
      <c r="B21" s="24" t="s">
        <v>43</v>
      </c>
      <c r="C21" s="17">
        <v>1300</v>
      </c>
      <c r="E21" s="1"/>
    </row>
    <row r="22" spans="2:5" s="2" customFormat="1" ht="15" x14ac:dyDescent="0.3">
      <c r="B22" s="24" t="s">
        <v>20</v>
      </c>
      <c r="C22" s="17">
        <v>25605632.52</v>
      </c>
      <c r="E22" s="1"/>
    </row>
    <row r="23" spans="2:5" s="2" customFormat="1" ht="15" x14ac:dyDescent="0.3">
      <c r="B23" s="24" t="s">
        <v>22</v>
      </c>
      <c r="C23" s="17">
        <v>157817.51999999999</v>
      </c>
      <c r="E23" s="1"/>
    </row>
    <row r="24" spans="2:5" s="2" customFormat="1" ht="15" x14ac:dyDescent="0.3">
      <c r="B24" s="24" t="s">
        <v>30</v>
      </c>
      <c r="C24" s="17">
        <v>123728716.31999999</v>
      </c>
      <c r="E24" s="1"/>
    </row>
    <row r="25" spans="2:5" s="2" customFormat="1" ht="15" x14ac:dyDescent="0.3">
      <c r="B25" s="24" t="s">
        <v>11</v>
      </c>
      <c r="C25" s="17">
        <v>53924.14</v>
      </c>
      <c r="E25" s="1"/>
    </row>
    <row r="26" spans="2:5" s="2" customFormat="1" ht="15" x14ac:dyDescent="0.3">
      <c r="B26" s="24" t="s">
        <v>31</v>
      </c>
      <c r="C26" s="17">
        <v>84634027.049999997</v>
      </c>
      <c r="E26" s="1"/>
    </row>
    <row r="27" spans="2:5" s="2" customFormat="1" ht="15" x14ac:dyDescent="0.3">
      <c r="B27" s="24" t="s">
        <v>32</v>
      </c>
      <c r="C27" s="17">
        <v>150900.15</v>
      </c>
      <c r="E27" s="1"/>
    </row>
    <row r="28" spans="2:5" s="2" customFormat="1" ht="15" x14ac:dyDescent="0.3">
      <c r="B28" s="24" t="s">
        <v>12</v>
      </c>
      <c r="C28" s="17">
        <v>70789.55</v>
      </c>
      <c r="E28" s="1"/>
    </row>
    <row r="29" spans="2:5" s="2" customFormat="1" ht="15" x14ac:dyDescent="0.3">
      <c r="B29" s="24" t="s">
        <v>13</v>
      </c>
      <c r="C29" s="17">
        <v>1824.62</v>
      </c>
      <c r="E29" s="1"/>
    </row>
    <row r="30" spans="2:5" s="2" customFormat="1" ht="15" x14ac:dyDescent="0.3">
      <c r="B30" s="24" t="s">
        <v>33</v>
      </c>
      <c r="C30" s="17">
        <v>33372545.809999999</v>
      </c>
      <c r="E30" s="1"/>
    </row>
    <row r="31" spans="2:5" s="2" customFormat="1" ht="15" x14ac:dyDescent="0.3">
      <c r="B31" s="24" t="s">
        <v>34</v>
      </c>
      <c r="C31" s="17">
        <v>2299090.61</v>
      </c>
      <c r="E31" s="1"/>
    </row>
    <row r="32" spans="2:5" s="2" customFormat="1" ht="15" x14ac:dyDescent="0.3">
      <c r="B32" s="24" t="s">
        <v>23</v>
      </c>
      <c r="C32" s="17">
        <v>2320000</v>
      </c>
      <c r="E32" s="1"/>
    </row>
    <row r="33" spans="2:5" s="2" customFormat="1" ht="15" x14ac:dyDescent="0.3">
      <c r="B33" s="24" t="s">
        <v>24</v>
      </c>
      <c r="C33" s="17">
        <v>893200</v>
      </c>
      <c r="E33" s="1"/>
    </row>
    <row r="34" spans="2:5" s="2" customFormat="1" ht="15" x14ac:dyDescent="0.3">
      <c r="B34" s="24" t="s">
        <v>25</v>
      </c>
      <c r="C34" s="17">
        <v>30048.09</v>
      </c>
    </row>
    <row r="35" spans="2:5" s="2" customFormat="1" ht="15" x14ac:dyDescent="0.3">
      <c r="B35" s="24" t="s">
        <v>35</v>
      </c>
      <c r="C35" s="17">
        <v>908774.33</v>
      </c>
    </row>
    <row r="36" spans="2:5" s="2" customFormat="1" ht="15" x14ac:dyDescent="0.3">
      <c r="B36" s="24" t="s">
        <v>26</v>
      </c>
      <c r="C36" s="17">
        <v>1156651.44</v>
      </c>
    </row>
    <row r="37" spans="2:5" s="2" customFormat="1" ht="15" x14ac:dyDescent="0.3">
      <c r="B37" s="24" t="s">
        <v>36</v>
      </c>
      <c r="C37" s="17">
        <v>9503988.6099999994</v>
      </c>
    </row>
    <row r="38" spans="2:5" s="11" customFormat="1" ht="15" x14ac:dyDescent="0.3">
      <c r="B38" s="24" t="s">
        <v>37</v>
      </c>
      <c r="C38" s="17">
        <v>1811837.2</v>
      </c>
    </row>
    <row r="39" spans="2:5" s="2" customFormat="1" ht="15" x14ac:dyDescent="0.3">
      <c r="B39" s="24" t="s">
        <v>14</v>
      </c>
      <c r="C39" s="17">
        <v>693140.24</v>
      </c>
      <c r="E39" s="1"/>
    </row>
    <row r="40" spans="2:5" s="2" customFormat="1" ht="15" x14ac:dyDescent="0.3">
      <c r="B40" s="24" t="s">
        <v>38</v>
      </c>
      <c r="C40" s="17">
        <v>2432561.04</v>
      </c>
    </row>
    <row r="41" spans="2:5" s="2" customFormat="1" ht="15" x14ac:dyDescent="0.3">
      <c r="B41" s="24" t="s">
        <v>27</v>
      </c>
      <c r="C41" s="17">
        <v>2962315.78</v>
      </c>
    </row>
    <row r="42" spans="2:5" s="2" customFormat="1" ht="15" x14ac:dyDescent="0.3">
      <c r="B42" s="24" t="s">
        <v>15</v>
      </c>
      <c r="C42" s="17">
        <v>2821028.01</v>
      </c>
    </row>
    <row r="43" spans="2:5" s="2" customFormat="1" ht="15" x14ac:dyDescent="0.3">
      <c r="B43" s="24" t="s">
        <v>16</v>
      </c>
      <c r="C43" s="17">
        <v>58549136.530000001</v>
      </c>
    </row>
    <row r="44" spans="2:5" s="2" customFormat="1" ht="15" x14ac:dyDescent="0.3">
      <c r="B44" s="24" t="s">
        <v>17</v>
      </c>
      <c r="C44" s="17">
        <v>4237054.9000000004</v>
      </c>
    </row>
    <row r="45" spans="2:5" s="2" customFormat="1" ht="15" x14ac:dyDescent="0.3">
      <c r="B45" s="24" t="s">
        <v>39</v>
      </c>
      <c r="C45" s="17">
        <v>370000.56</v>
      </c>
    </row>
    <row r="46" spans="2:5" ht="13.5" customHeight="1" thickBot="1" x14ac:dyDescent="0.35">
      <c r="B46" s="14"/>
      <c r="C46" s="15"/>
    </row>
    <row r="47" spans="2:5" ht="24" customHeight="1" thickBot="1" x14ac:dyDescent="0.35">
      <c r="B47" s="19" t="s">
        <v>5</v>
      </c>
      <c r="C47" s="16">
        <f>SUM(C8:C46)</f>
        <v>554136927.13999987</v>
      </c>
    </row>
    <row r="48" spans="2:5" ht="21.75" customHeight="1" x14ac:dyDescent="0.3">
      <c r="B48" s="10"/>
      <c r="C48" s="20"/>
    </row>
    <row r="54" spans="2:3" x14ac:dyDescent="0.3">
      <c r="B54" s="7"/>
      <c r="C54" s="8"/>
    </row>
    <row r="55" spans="2:3" x14ac:dyDescent="0.3">
      <c r="B55" s="7"/>
      <c r="C55" s="7"/>
    </row>
    <row r="56" spans="2:3" ht="15.6" x14ac:dyDescent="0.3">
      <c r="B56" s="9"/>
      <c r="C56" s="9"/>
    </row>
  </sheetData>
  <mergeCells count="3">
    <mergeCell ref="B2:C2"/>
    <mergeCell ref="B3:C3"/>
    <mergeCell ref="B4:C4"/>
  </mergeCells>
  <printOptions horizontalCentered="1"/>
  <pageMargins left="0.9055118110236221" right="0.70866141732283472" top="0.55118110236220474" bottom="0.74803149606299213" header="0.31496062992125984" footer="0.31496062992125984"/>
  <pageSetup scale="90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IC-25</vt:lpstr>
      <vt:lpstr>'IC-25'!Área_de_impresión</vt:lpstr>
      <vt:lpstr>'IC-25'!Títulos_a_imprimir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Presidencia</cp:lastModifiedBy>
  <cp:lastPrinted>2024-02-08T14:42:07Z</cp:lastPrinted>
  <dcterms:created xsi:type="dcterms:W3CDTF">2018-10-31T19:27:45Z</dcterms:created>
  <dcterms:modified xsi:type="dcterms:W3CDTF">2024-02-08T14:42:18Z</dcterms:modified>
</cp:coreProperties>
</file>